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UIGI\BANDI 2021\"/>
    </mc:Choice>
  </mc:AlternateContent>
  <bookViews>
    <workbookView xWindow="0" yWindow="0" windowWidth="28800" windowHeight="13020"/>
  </bookViews>
  <sheets>
    <sheet name="919567C1-7E08-4D50-B991-7ECBE20" sheetId="1" r:id="rId1"/>
  </sheets>
  <calcPr calcId="15251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<sst xmlns="http://schemas.openxmlformats.org/spreadsheetml/2006/main" count="51" uniqueCount="51">
  <si>
    <t>Rifacimento impianto elettrico e di illuminazione della chiesa</t>
  </si>
  <si>
    <t>Centrovisioni 21/22</t>
  </si>
  <si>
    <t>Progetto Tosina 2021</t>
  </si>
  <si>
    <t>Biennale della Fotografia Femminile 2022</t>
  </si>
  <si>
    <t>Disanima Piano: sentirsi a casa nella casa della cultura</t>
  </si>
  <si>
    <t>Il Ri-Ciclo della Vita</t>
  </si>
  <si>
    <t>Opere, Odi, Salmi: Concerti di Pasqua, Concerti di Natale e Cori a Palazzo</t>
  </si>
  <si>
    <t>Museo Sostenibile:interventi urgenti per realizzare l'efficientamento energetico del Museo Diocesano</t>
  </si>
  <si>
    <t>MargoPark- Coltiviamo il Futuro Insieme</t>
  </si>
  <si>
    <t>Restauro e Risanamento Conservativo Loggiato della Parrocchia San Tommaso Ap</t>
  </si>
  <si>
    <t>WorldMusic 2021:concerti gratuiti per famiglie e ragazzi</t>
  </si>
  <si>
    <t>Ri-Ambientarsi 2.0:laboratori e convegni sul rispetto dell'ambiente</t>
  </si>
  <si>
    <t>Tre Giorni Mazzolariana II^ Edizione:iniziative culturali, musicali e teatrali</t>
  </si>
  <si>
    <t>La Croce e I Sacri Vasi: Il Fastigio della Cupola di S. Andrea</t>
  </si>
  <si>
    <t>Trame Sonore: Mantova Chamber Music Festival 29/5-2/6/2021</t>
  </si>
  <si>
    <t>Festival dei Colli Morenic i- Winter Edition</t>
  </si>
  <si>
    <t>Festivaletteratura 2021 XXV^ Edizione</t>
  </si>
  <si>
    <t>Il Cielo in aula: L' educazione ambientale come valore aggiunto</t>
  </si>
  <si>
    <t>Cavriana Experience:raccolta di storie per la promozione del territorio</t>
  </si>
  <si>
    <t>Formedarte ( A San Benedetto Po): eventi di arte e cultura</t>
  </si>
  <si>
    <t>La Scultura Mantovana dal 900 ai giorni nostri</t>
  </si>
  <si>
    <t>Completamento laboratorio di restauro e conservazione dei Beni Culturali: Dipinti su tela tavola e s</t>
  </si>
  <si>
    <t>Orchestra Arco-Baleno: la musica è di tutti</t>
  </si>
  <si>
    <t>AltroTeatro - Tutto il mondo è palcoscenico</t>
  </si>
  <si>
    <t>Parrocchia di Santa Apollonia  Mantova</t>
  </si>
  <si>
    <t xml:space="preserve">Circolo Cinematografico "il Cinema del Carbone"  </t>
  </si>
  <si>
    <t xml:space="preserve">Associazione Culturale Amici di Castellaro </t>
  </si>
  <si>
    <t>La Papessa  Mantova</t>
  </si>
  <si>
    <t xml:space="preserve">Associazione " Disanima Piano"  </t>
  </si>
  <si>
    <t xml:space="preserve">Circolo Arci Musica Insieme  </t>
  </si>
  <si>
    <t>Associazione Musicale Coro da Camera "Ricercare Ensemble" - Borgo Mantovano</t>
  </si>
  <si>
    <t xml:space="preserve">Associazione Mirabilia Onlus  </t>
  </si>
  <si>
    <t>Circolo ARCI Laghi Margonara  Gonzaga</t>
  </si>
  <si>
    <t>Parrocchia San Tommaso Apostolo  - Acquanegra sul Chiese</t>
  </si>
  <si>
    <t>O2 APS  - Mantova</t>
  </si>
  <si>
    <t>Associazione Culturale Persone Singolari  Casaloldo</t>
  </si>
  <si>
    <t>Associazione Isacco  Marcaria</t>
  </si>
  <si>
    <t xml:space="preserve">Compagnia del Preziosissimo Sangue di Gesù Cristo  </t>
  </si>
  <si>
    <t xml:space="preserve">Associazione Orchestra da Camera di Mantova  </t>
  </si>
  <si>
    <t>Accademia Musicale dei Colli Morenici  Volta Mantovana</t>
  </si>
  <si>
    <t xml:space="preserve">Associazione Mantova Festival Internazionali  </t>
  </si>
  <si>
    <t>Associazione di Cooperazione Internazionale New Tabor ODV  Viadana</t>
  </si>
  <si>
    <t xml:space="preserve">Charta Coop. Sociale Onlus  </t>
  </si>
  <si>
    <t>Associazione " Il Sogno di Vasco"  San Benedetto Po</t>
  </si>
  <si>
    <t xml:space="preserve">MCL- Manto Circular Lab  </t>
  </si>
  <si>
    <t xml:space="preserve">Associazione Istituti Santa Paola  </t>
  </si>
  <si>
    <t xml:space="preserve">Associazione Musica Nuova  </t>
  </si>
  <si>
    <t xml:space="preserve">Associazione Culturale ARS Creazione e Spettacolo  </t>
  </si>
  <si>
    <t>ELENCO PROGETTI DELIBERATI BANDO ARTE CULTURA AMBIENTE 2021</t>
  </si>
  <si>
    <t>Raccolti</t>
  </si>
  <si>
    <t>*RACCOLTA CONCLUSA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</si>
</sst>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10" xfId="0" applyBorder="1"/>
    <xf numFmtId="0" fontId="0" fillId="0" borderId="11" xfId="0" applyBorder="1"/>
    <xf numFmtId="3" fontId="0" fillId="0" borderId="11" xfId="0" applyNumberFormat="1" applyBorder="1"/>
    <xf numFmtId="3" fontId="0" fillId="0" borderId="10" xfId="0" applyNumberFormat="1" applyBorder="1"/>
    <xf numFmtId="3" fontId="0" fillId="0" borderId="0" xfId="0" applyNumberFormat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18" fillId="0" borderId="0" xfId="0" applyFont="1"/>
    <xf numFmtId="0" fontId="0" fillId="0" borderId="10" xfId="0" applyBorder="1" applyAlignment="1">
      <alignment horizontal="center" vertical="center"/>
    </xf>
    <xf numFmtId="3" fontId="0" fillId="0" borderId="11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9" fillId="0" borderId="0" xfId="0" applyNumberFormat="1" applyFont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4324351</xdr:colOff>
      <xdr:row>0</xdr:row>
      <xdr:rowOff>47625</xdr:rowOff>
    </xdr:from>
    <xdr:to>
      <xdr:col>1</xdr:col>
      <xdr:colOff>4792278</xdr:colOff>
      <xdr:row>0</xdr:row>
      <xdr:rowOff>515625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5826" y="47625"/>
          <a:ext cx="467927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E27" sqref="E27"/>
    </sheetView>
  </sheetViews>
  <sheetFormatPr defaultRowHeight="15" x14ac:dyDescent="0.25"/>
  <cols>
    <col min="1" max="1" width="5.5703125" customWidth="1"/>
    <col min="2" max="2" width="109.5703125" customWidth="1"/>
    <col min="3" max="3" width="12" customWidth="1"/>
    <col min="4" max="5" width="10.7109375" customWidth="1"/>
    <col min="6" max="6" width="91.5703125" customWidth="1"/>
  </cols>
  <sheetData>
    <row r="1" spans="1:6" ht="45" customHeight="1" x14ac:dyDescent="0.25">
      <c r="A1" s="10" t="s">
        <v>48</v>
      </c>
      <c r="B1" s="10"/>
      <c r="C1" s="10"/>
      <c r="D1" s="10"/>
      <c r="E1" s="10"/>
      <c r="F1" s="10"/>
    </row>
    <row r="2" spans="1:6" ht="15" customHeight="1" x14ac:dyDescent="0.25">
      <c r="A2" s="6"/>
      <c r="B2" s="7"/>
      <c r="C2" s="7"/>
      <c r="D2" s="8">
        <v>0.1</v>
      </c>
      <c r="E2" s="7" t="s">
        <v>49</v>
      </c>
      <c r="F2" s="7"/>
    </row>
    <row r="3" spans="1:6" x14ac:dyDescent="0.25">
      <c r="A3" s="1">
        <v>1</v>
      </c>
      <c r="B3" s="2" t="s">
        <v>24</v>
      </c>
      <c r="C3" s="3">
        <v>15000</v>
      </c>
      <c r="D3" s="11">
        <v>1500</v>
      </c>
      <c r="E3" s="3"/>
      <c r="F3" s="2" t="s">
        <v>0</v>
      </c>
    </row>
    <row r="4" spans="1:6" x14ac:dyDescent="0.25">
      <c r="A4" s="1">
        <v>2</v>
      </c>
      <c r="B4" s="1" t="s">
        <v>25</v>
      </c>
      <c r="C4" s="4">
        <v>5000</v>
      </c>
      <c r="D4" s="12">
        <v>500</v>
      </c>
      <c r="E4" s="4"/>
      <c r="F4" s="1" t="s">
        <v>1</v>
      </c>
    </row>
    <row r="5" spans="1:6" x14ac:dyDescent="0.25">
      <c r="A5" s="1">
        <v>3</v>
      </c>
      <c r="B5" s="1" t="s">
        <v>26</v>
      </c>
      <c r="C5" s="4">
        <v>5000</v>
      </c>
      <c r="D5" s="12">
        <v>500</v>
      </c>
      <c r="E5" s="4"/>
      <c r="F5" s="1" t="s">
        <v>2</v>
      </c>
    </row>
    <row r="6" spans="1:6" x14ac:dyDescent="0.25">
      <c r="A6" s="1">
        <v>4</v>
      </c>
      <c r="B6" s="1" t="s">
        <v>27</v>
      </c>
      <c r="C6" s="4">
        <v>3000</v>
      </c>
      <c r="D6" s="12">
        <v>300</v>
      </c>
      <c r="E6" s="4"/>
      <c r="F6" s="1" t="s">
        <v>3</v>
      </c>
    </row>
    <row r="7" spans="1:6" x14ac:dyDescent="0.25">
      <c r="A7" s="1">
        <v>5</v>
      </c>
      <c r="B7" s="1" t="s">
        <v>28</v>
      </c>
      <c r="C7" s="4">
        <v>5000</v>
      </c>
      <c r="D7" s="12">
        <v>500</v>
      </c>
      <c r="E7" s="4"/>
      <c r="F7" s="1" t="s">
        <v>4</v>
      </c>
    </row>
    <row r="8" spans="1:6" x14ac:dyDescent="0.25">
      <c r="A8" s="1">
        <v>6</v>
      </c>
      <c r="B8" s="1" t="s">
        <v>29</v>
      </c>
      <c r="C8" s="4">
        <v>4000</v>
      </c>
      <c r="D8" s="12">
        <v>400</v>
      </c>
      <c r="E8" s="4"/>
      <c r="F8" s="1" t="s">
        <v>5</v>
      </c>
    </row>
    <row r="9" spans="1:6" x14ac:dyDescent="0.25">
      <c r="A9" s="1">
        <v>7</v>
      </c>
      <c r="B9" s="1" t="s">
        <v>30</v>
      </c>
      <c r="C9" s="4">
        <v>5000</v>
      </c>
      <c r="D9" s="12">
        <v>500</v>
      </c>
      <c r="E9" s="4"/>
      <c r="F9" s="1" t="s">
        <v>6</v>
      </c>
    </row>
    <row r="10" spans="1:6" x14ac:dyDescent="0.25">
      <c r="A10" s="1">
        <v>8</v>
      </c>
      <c r="B10" s="1" t="s">
        <v>31</v>
      </c>
      <c r="C10" s="4">
        <v>5000</v>
      </c>
      <c r="D10" s="12">
        <v>500</v>
      </c>
      <c r="E10" s="4"/>
      <c r="F10" s="1" t="s">
        <v>7</v>
      </c>
    </row>
    <row r="11" spans="1:6" x14ac:dyDescent="0.25">
      <c r="A11" s="1">
        <v>9</v>
      </c>
      <c r="B11" s="1" t="s">
        <v>32</v>
      </c>
      <c r="C11" s="4">
        <v>5000</v>
      </c>
      <c r="D11" s="12">
        <v>500</v>
      </c>
      <c r="E11" s="4"/>
      <c r="F11" s="1" t="s">
        <v>8</v>
      </c>
    </row>
    <row r="12" spans="1:6" x14ac:dyDescent="0.25">
      <c r="A12" s="1">
        <v>10</v>
      </c>
      <c r="B12" s="1" t="s">
        <v>33</v>
      </c>
      <c r="C12" s="4">
        <v>10000</v>
      </c>
      <c r="D12" s="12">
        <v>1000</v>
      </c>
      <c r="E12" s="4"/>
      <c r="F12" s="1" t="s">
        <v>9</v>
      </c>
    </row>
    <row r="13" spans="1:6" x14ac:dyDescent="0.25">
      <c r="A13" s="1">
        <v>11</v>
      </c>
      <c r="B13" s="1" t="s">
        <v>34</v>
      </c>
      <c r="C13" s="4">
        <v>3000</v>
      </c>
      <c r="D13" s="12">
        <v>300</v>
      </c>
      <c r="E13" s="4"/>
      <c r="F13" s="1" t="s">
        <v>10</v>
      </c>
    </row>
    <row r="14" spans="1:6" x14ac:dyDescent="0.25">
      <c r="A14" s="1">
        <v>12</v>
      </c>
      <c r="B14" s="1" t="s">
        <v>35</v>
      </c>
      <c r="C14" s="4">
        <v>3000</v>
      </c>
      <c r="D14" s="12">
        <v>300</v>
      </c>
      <c r="E14" s="4"/>
      <c r="F14" s="1" t="s">
        <v>11</v>
      </c>
    </row>
    <row r="15" spans="1:6" x14ac:dyDescent="0.25">
      <c r="A15" s="1">
        <v>13</v>
      </c>
      <c r="B15" s="1" t="s">
        <v>36</v>
      </c>
      <c r="C15" s="4">
        <v>5000</v>
      </c>
      <c r="D15" s="12">
        <v>500</v>
      </c>
      <c r="E15" s="4"/>
      <c r="F15" s="1" t="s">
        <v>12</v>
      </c>
    </row>
    <row r="16" spans="1:6" x14ac:dyDescent="0.25">
      <c r="A16" s="1">
        <v>14</v>
      </c>
      <c r="B16" s="1" t="s">
        <v>37</v>
      </c>
      <c r="C16" s="4">
        <v>3000</v>
      </c>
      <c r="D16" s="12">
        <v>300</v>
      </c>
      <c r="E16" s="4"/>
      <c r="F16" s="1" t="s">
        <v>13</v>
      </c>
    </row>
    <row r="17" spans="1:6" x14ac:dyDescent="0.25">
      <c r="A17" s="1">
        <v>15</v>
      </c>
      <c r="B17" s="1" t="s">
        <v>38</v>
      </c>
      <c r="C17" s="4">
        <v>25000</v>
      </c>
      <c r="D17" s="12">
        <v>2500</v>
      </c>
      <c r="E17" s="13">
        <v>2500</v>
      </c>
      <c r="F17" s="1" t="s">
        <v>14</v>
      </c>
    </row>
    <row r="18" spans="1:6" x14ac:dyDescent="0.25">
      <c r="A18" s="1">
        <v>16</v>
      </c>
      <c r="B18" s="1" t="s">
        <v>39</v>
      </c>
      <c r="C18" s="4">
        <v>5000</v>
      </c>
      <c r="D18" s="12">
        <v>500</v>
      </c>
      <c r="E18" s="4"/>
      <c r="F18" s="1" t="s">
        <v>15</v>
      </c>
    </row>
    <row r="19" spans="1:6" x14ac:dyDescent="0.25">
      <c r="A19" s="1">
        <v>17</v>
      </c>
      <c r="B19" s="1" t="s">
        <v>40</v>
      </c>
      <c r="C19" s="4">
        <v>25000</v>
      </c>
      <c r="D19" s="12">
        <v>2500</v>
      </c>
      <c r="E19" s="4"/>
      <c r="F19" s="1" t="s">
        <v>16</v>
      </c>
    </row>
    <row r="20" spans="1:6" x14ac:dyDescent="0.25">
      <c r="A20" s="1">
        <v>18</v>
      </c>
      <c r="B20" s="1" t="s">
        <v>41</v>
      </c>
      <c r="C20" s="4">
        <v>3000</v>
      </c>
      <c r="D20" s="12">
        <v>300</v>
      </c>
      <c r="E20" s="4"/>
      <c r="F20" s="1" t="s">
        <v>17</v>
      </c>
    </row>
    <row r="21" spans="1:6" x14ac:dyDescent="0.25">
      <c r="A21" s="1">
        <v>19</v>
      </c>
      <c r="B21" s="1" t="s">
        <v>42</v>
      </c>
      <c r="C21" s="4">
        <v>3000</v>
      </c>
      <c r="D21" s="12">
        <v>300</v>
      </c>
      <c r="E21" s="4"/>
      <c r="F21" s="1" t="s">
        <v>18</v>
      </c>
    </row>
    <row r="22" spans="1:6" x14ac:dyDescent="0.25">
      <c r="A22" s="1">
        <v>20</v>
      </c>
      <c r="B22" s="1" t="s">
        <v>43</v>
      </c>
      <c r="C22" s="4">
        <v>3000</v>
      </c>
      <c r="D22" s="12">
        <v>300</v>
      </c>
      <c r="E22" s="4"/>
      <c r="F22" s="1" t="s">
        <v>19</v>
      </c>
    </row>
    <row r="23" spans="1:6" x14ac:dyDescent="0.25">
      <c r="A23" s="1">
        <v>21</v>
      </c>
      <c r="B23" s="1" t="s">
        <v>44</v>
      </c>
      <c r="C23" s="4">
        <v>5000</v>
      </c>
      <c r="D23" s="12">
        <v>500</v>
      </c>
      <c r="E23" s="4"/>
      <c r="F23" s="1" t="s">
        <v>20</v>
      </c>
    </row>
    <row r="24" spans="1:6" x14ac:dyDescent="0.25">
      <c r="A24" s="1">
        <v>22</v>
      </c>
      <c r="B24" s="1" t="s">
        <v>45</v>
      </c>
      <c r="C24" s="4">
        <v>5000</v>
      </c>
      <c r="D24" s="12">
        <v>500</v>
      </c>
      <c r="E24" s="4"/>
      <c r="F24" s="1" t="s">
        <v>21</v>
      </c>
    </row>
    <row r="25" spans="1:6" x14ac:dyDescent="0.25">
      <c r="A25" s="1">
        <v>23</v>
      </c>
      <c r="B25" s="1" t="s">
        <v>46</v>
      </c>
      <c r="C25" s="4">
        <v>5000</v>
      </c>
      <c r="D25" s="12">
        <v>500</v>
      </c>
      <c r="E25" s="12">
        <v>150</v>
      </c>
      <c r="F25" s="1" t="s">
        <v>22</v>
      </c>
    </row>
    <row r="26" spans="1:6" x14ac:dyDescent="0.25">
      <c r="A26" s="1">
        <v>24</v>
      </c>
      <c r="B26" s="1" t="s">
        <v>47</v>
      </c>
      <c r="C26" s="4">
        <v>7000</v>
      </c>
      <c r="D26" s="12">
        <v>700</v>
      </c>
      <c r="E26" s="4"/>
      <c r="F26" s="1" t="s">
        <v>23</v>
      </c>
    </row>
    <row r="27" spans="1:6" x14ac:dyDescent="0.25">
      <c r="B27" s="9" t="s">
        <v>50</v>
      </c>
      <c r="C27" s="5">
        <f>SUM(C3:C26)</f>
        <v>162000</v>
      </c>
      <c r="D27" s="5"/>
      <c r="E27" s="5"/>
    </row>
  </sheetData>
  <mergeCells count="1">
    <mergeCell ref="A1:F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919567C1-7E08-4D50-B991-7ECBE20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</dc:creator>
  <cp:lastModifiedBy>Segreteria</cp:lastModifiedBy>
  <cp:lastPrinted>2021-07-08T08:51:18Z</cp:lastPrinted>
  <dcterms:created xsi:type="dcterms:W3CDTF">2021-06-29T08:34:40Z</dcterms:created>
  <dcterms:modified xsi:type="dcterms:W3CDTF">2021-09-07T09:57:00Z</dcterms:modified>
</cp:coreProperties>
</file>